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SAZKA vývoj" sheetId="1" r:id="rId1"/>
  </sheets>
  <definedNames/>
  <calcPr fullCalcOnLoad="1"/>
</workbook>
</file>

<file path=xl/comments1.xml><?xml version="1.0" encoding="utf-8"?>
<comments xmlns="http://schemas.openxmlformats.org/spreadsheetml/2006/main">
  <authors>
    <author>Uzivatel</author>
  </authors>
  <commentList>
    <comment ref="B10" authorId="0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SAZKA=0, MF VPS (Kalousek)=553
</t>
        </r>
      </text>
    </comment>
    <comment ref="B11" authorId="0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SAZKA=0, MF VPS (Kalousek=582
</t>
        </r>
      </text>
    </comment>
    <comment ref="B12" authorId="0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SAZKA=0, MŠMT pr.V.=620
</t>
        </r>
      </text>
    </comment>
    <comment ref="B13" authorId="0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MŠMT pr.V. : MS2012=5.000, sport=2.237</t>
        </r>
      </text>
    </comment>
    <comment ref="B14" authorId="0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MŠMT pr.V.</t>
        </r>
      </text>
    </comment>
    <comment ref="B15" authorId="0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MŠMT pr.V.</t>
        </r>
      </text>
    </comment>
    <comment ref="D13" authorId="0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MŠMT pr.II.=126,5, MŠMT pr.III.=100</t>
        </r>
      </text>
    </comment>
    <comment ref="D15" authorId="0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MŠMT pr.II.=116, ČOV (hazard)=156</t>
        </r>
      </text>
    </comment>
    <comment ref="F15" authorId="0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rozpočet</t>
        </r>
      </text>
    </comment>
    <comment ref="E15" authorId="0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rozpočet</t>
        </r>
      </text>
    </comment>
    <comment ref="G15" authorId="0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rozpočet</t>
        </r>
      </text>
    </comment>
  </commentList>
</comments>
</file>

<file path=xl/sharedStrings.xml><?xml version="1.0" encoding="utf-8"?>
<sst xmlns="http://schemas.openxmlformats.org/spreadsheetml/2006/main" count="9" uniqueCount="9">
  <si>
    <t>rok</t>
  </si>
  <si>
    <t>TM</t>
  </si>
  <si>
    <t>REPRE</t>
  </si>
  <si>
    <t>celkem</t>
  </si>
  <si>
    <t>ostatní part.</t>
  </si>
  <si>
    <t>gen.  partner</t>
  </si>
  <si>
    <t>SAZKA / stát</t>
  </si>
  <si>
    <t>Český nohejbalový svaz - výnosy 2005-2014</t>
  </si>
  <si>
    <t>vlastní zdroje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</si>
</sst>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9.140625" style="1" customWidth="1"/>
    <col min="2" max="2" width="11.140625" style="0" customWidth="1"/>
  </cols>
  <sheetData>
    <row r="1" spans="1:2" ht="20.25">
      <c r="A1" s="8" t="s">
        <v>7</v>
      </c>
      <c r="B1" s="9"/>
    </row>
    <row r="2" spans="1:7" s="2" customFormat="1" ht="25.5">
      <c r="A2" s="7" t="s">
        <v>0</v>
      </c>
      <c r="B2" s="7" t="s">
        <v>6</v>
      </c>
      <c r="C2" s="7" t="s">
        <v>2</v>
      </c>
      <c r="D2" s="7" t="s">
        <v>1</v>
      </c>
      <c r="E2" s="7" t="s">
        <v>5</v>
      </c>
      <c r="F2" s="7" t="s">
        <v>4</v>
      </c>
      <c r="G2" s="7" t="s">
        <v>8</v>
      </c>
    </row>
    <row r="3" spans="1:7" ht="12.75">
      <c r="A3" s="5">
        <v>2002</v>
      </c>
      <c r="B3" s="3">
        <v>1705.4</v>
      </c>
      <c r="C3" s="4"/>
      <c r="D3" s="4"/>
      <c r="E3" s="4"/>
      <c r="F3" s="4"/>
      <c r="G3" s="4"/>
    </row>
    <row r="4" spans="1:7" ht="12.75">
      <c r="A4" s="5">
        <v>2003</v>
      </c>
      <c r="B4" s="3">
        <v>1732.4</v>
      </c>
      <c r="C4" s="4"/>
      <c r="D4" s="4"/>
      <c r="E4" s="4"/>
      <c r="F4" s="4"/>
      <c r="G4" s="4"/>
    </row>
    <row r="5" spans="1:7" ht="12.75">
      <c r="A5" s="5">
        <v>2004</v>
      </c>
      <c r="B5" s="3">
        <v>1704.2</v>
      </c>
      <c r="C5" s="4"/>
      <c r="D5" s="4"/>
      <c r="E5" s="4"/>
      <c r="F5" s="4"/>
      <c r="G5" s="4"/>
    </row>
    <row r="6" spans="1:7" ht="12.75">
      <c r="A6" s="5">
        <v>2005</v>
      </c>
      <c r="B6" s="3">
        <v>1730.4</v>
      </c>
      <c r="C6" s="4">
        <v>184.9</v>
      </c>
      <c r="D6" s="4">
        <v>189</v>
      </c>
      <c r="E6" s="4">
        <v>250</v>
      </c>
      <c r="F6" s="4">
        <v>46</v>
      </c>
      <c r="G6" s="4">
        <v>980</v>
      </c>
    </row>
    <row r="7" spans="1:7" ht="12.75">
      <c r="A7" s="5">
        <v>2006</v>
      </c>
      <c r="B7" s="3">
        <v>1686.5000000000002</v>
      </c>
      <c r="C7" s="4">
        <v>94</v>
      </c>
      <c r="D7" s="4">
        <v>102</v>
      </c>
      <c r="E7" s="4">
        <v>400</v>
      </c>
      <c r="F7" s="4">
        <v>78</v>
      </c>
      <c r="G7" s="4">
        <v>920</v>
      </c>
    </row>
    <row r="8" spans="1:7" ht="12.75">
      <c r="A8" s="5">
        <v>2007</v>
      </c>
      <c r="B8" s="3">
        <v>1217.325</v>
      </c>
      <c r="C8" s="4">
        <v>100.6</v>
      </c>
      <c r="D8" s="4">
        <v>123.9</v>
      </c>
      <c r="E8" s="4">
        <v>450</v>
      </c>
      <c r="F8" s="4">
        <v>185</v>
      </c>
      <c r="G8" s="4">
        <v>1582</v>
      </c>
    </row>
    <row r="9" spans="1:7" ht="12.75">
      <c r="A9" s="5">
        <v>2008</v>
      </c>
      <c r="B9" s="3">
        <v>830.6</v>
      </c>
      <c r="C9" s="4">
        <v>87.6</v>
      </c>
      <c r="D9" s="4">
        <v>111.7</v>
      </c>
      <c r="E9" s="4">
        <v>400</v>
      </c>
      <c r="F9" s="4">
        <v>370</v>
      </c>
      <c r="G9" s="4">
        <v>1190</v>
      </c>
    </row>
    <row r="10" spans="1:7" ht="12.75">
      <c r="A10" s="5">
        <v>2009</v>
      </c>
      <c r="B10" s="6">
        <v>553</v>
      </c>
      <c r="C10" s="4">
        <v>127.4</v>
      </c>
      <c r="D10" s="4">
        <v>134.2</v>
      </c>
      <c r="E10" s="4">
        <v>300</v>
      </c>
      <c r="F10" s="4">
        <v>230</v>
      </c>
      <c r="G10" s="4">
        <v>1219</v>
      </c>
    </row>
    <row r="11" spans="1:7" ht="12.75">
      <c r="A11" s="5">
        <v>2010</v>
      </c>
      <c r="B11" s="6">
        <v>582</v>
      </c>
      <c r="C11" s="4">
        <v>131</v>
      </c>
      <c r="D11" s="4">
        <v>136</v>
      </c>
      <c r="E11" s="4">
        <v>250</v>
      </c>
      <c r="F11" s="4">
        <v>194</v>
      </c>
      <c r="G11" s="4">
        <v>1037</v>
      </c>
    </row>
    <row r="12" spans="1:7" ht="12.75">
      <c r="A12" s="5">
        <v>2011</v>
      </c>
      <c r="B12" s="6">
        <v>620</v>
      </c>
      <c r="C12" s="4">
        <v>67.4</v>
      </c>
      <c r="D12" s="4">
        <v>126.5</v>
      </c>
      <c r="E12" s="4">
        <v>300</v>
      </c>
      <c r="F12" s="4">
        <v>239</v>
      </c>
      <c r="G12" s="4">
        <v>1368</v>
      </c>
    </row>
    <row r="13" spans="1:7" ht="12.75">
      <c r="A13" s="5">
        <v>2012</v>
      </c>
      <c r="B13" s="6">
        <v>7237</v>
      </c>
      <c r="C13" s="4">
        <v>92.8</v>
      </c>
      <c r="D13" s="4">
        <v>226.5</v>
      </c>
      <c r="E13" s="4">
        <v>250</v>
      </c>
      <c r="F13" s="4">
        <v>328</v>
      </c>
      <c r="G13" s="4">
        <v>1511</v>
      </c>
    </row>
    <row r="14" spans="1:7" ht="12.75">
      <c r="A14" s="5">
        <v>2013</v>
      </c>
      <c r="B14" s="6">
        <v>1285.2</v>
      </c>
      <c r="C14" s="4">
        <v>120.4</v>
      </c>
      <c r="D14" s="4">
        <v>116</v>
      </c>
      <c r="E14" s="4">
        <v>370</v>
      </c>
      <c r="F14" s="4">
        <v>277</v>
      </c>
      <c r="G14" s="4">
        <v>1137</v>
      </c>
    </row>
    <row r="15" spans="1:7" ht="12.75">
      <c r="A15" s="5">
        <v>2014</v>
      </c>
      <c r="B15" s="6">
        <v>1772.2</v>
      </c>
      <c r="C15" s="4">
        <v>173.2</v>
      </c>
      <c r="D15" s="4">
        <v>272</v>
      </c>
      <c r="E15" s="4">
        <v>370</v>
      </c>
      <c r="F15" s="4">
        <v>175</v>
      </c>
      <c r="G15" s="4">
        <v>1080</v>
      </c>
    </row>
    <row r="16" spans="1:7" ht="12.75">
      <c r="A16" s="5" t="s">
        <v>3</v>
      </c>
      <c r="B16" s="3">
        <f>SUM(B3:B15)</f>
        <v>22656.225000000002</v>
      </c>
      <c r="C16" s="3">
        <f>SUM(C3:C15)</f>
        <v>1179.3</v>
      </c>
      <c r="D16" s="3">
        <f>SUM(D3:D15)</f>
        <v>1537.8</v>
      </c>
      <c r="E16" s="3">
        <f>SUM(E3:E15)</f>
        <v>3340</v>
      </c>
      <c r="F16" s="3">
        <f>SUM(F3:F15)</f>
        <v>2122</v>
      </c>
      <c r="G16" s="3">
        <f>SUM(G3:G15)</f>
        <v>12024</v>
      </c>
    </row>
  </sheetData>
  <sheetProtection/>
  <printOptions/>
  <pageMargins left="0.38" right="0.24" top="0.984251969" bottom="0.984251969" header="0.4921259845" footer="0.4921259845"/>
  <pageSetup horizontalDpi="600" verticalDpi="600" orientation="landscape" paperSize="9" scale="1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Uzivatel</cp:lastModifiedBy>
  <cp:lastPrinted>2008-11-14T11:04:04Z</cp:lastPrinted>
  <dcterms:created xsi:type="dcterms:W3CDTF">2008-01-18T12:47:00Z</dcterms:created>
  <dcterms:modified xsi:type="dcterms:W3CDTF">2014-07-10T17:06:13Z</dcterms:modified>
  <cp:category/>
  <cp:version/>
  <cp:contentType/>
  <cp:contentStatus/>
</cp:coreProperties>
</file>